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ge\OneDrive\Desktop\plan de mejoramiento de procesos IPS\"/>
    </mc:Choice>
  </mc:AlternateContent>
  <xr:revisionPtr revIDLastSave="0" documentId="13_ncr:1_{68CE9C31-6F5A-42E4-BA41-DE391BD452B8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cronograma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M2" i="1" s="1"/>
  <c r="Q2" i="1" s="1"/>
  <c r="U2" i="1" s="1"/>
  <c r="Y2" i="1" s="1"/>
  <c r="AC2" i="1" s="1"/>
  <c r="AG2" i="1" s="1"/>
  <c r="AK2" i="1" s="1"/>
  <c r="AO2" i="1" s="1"/>
  <c r="J2" i="1"/>
  <c r="N2" i="1" s="1"/>
  <c r="R2" i="1" s="1"/>
  <c r="V2" i="1" s="1"/>
  <c r="Z2" i="1" s="1"/>
  <c r="AD2" i="1" s="1"/>
  <c r="AH2" i="1" s="1"/>
  <c r="AL2" i="1" s="1"/>
  <c r="AP2" i="1" s="1"/>
  <c r="K2" i="1"/>
  <c r="O2" i="1" s="1"/>
  <c r="S2" i="1" s="1"/>
  <c r="W2" i="1" s="1"/>
  <c r="AA2" i="1" s="1"/>
  <c r="AE2" i="1" s="1"/>
  <c r="AI2" i="1" s="1"/>
  <c r="AM2" i="1" s="1"/>
  <c r="AQ2" i="1" s="1"/>
  <c r="H2" i="1"/>
  <c r="L2" i="1" s="1"/>
  <c r="P2" i="1" s="1"/>
  <c r="T2" i="1" s="1"/>
  <c r="X2" i="1" s="1"/>
  <c r="AB2" i="1" s="1"/>
  <c r="AF2" i="1" s="1"/>
  <c r="AJ2" i="1" s="1"/>
  <c r="AN2" i="1" s="1"/>
</calcChain>
</file>

<file path=xl/sharedStrings.xml><?xml version="1.0" encoding="utf-8"?>
<sst xmlns="http://schemas.openxmlformats.org/spreadsheetml/2006/main" count="41" uniqueCount="41">
  <si>
    <t>Tema</t>
  </si>
  <si>
    <t>Diseñar el plan de mejoramiento para los procesos del área administrativa y comercial basándonos en el diagnóstico realizado.</t>
  </si>
  <si>
    <t>Implementar las propuestas de mejora que sean avaladas por la gerente de la empresa IPS Diana Rodríguez.</t>
  </si>
  <si>
    <t>Elaborar indicadores para la evaluación de las mejoras implementadas</t>
  </si>
  <si>
    <t>Desarrollar un programa de capacitación para la socialización de las mejoras implementadas dentro de la empresa IPS Diana Rodríguez</t>
  </si>
  <si>
    <t>Aprobacion del tema del proyecto</t>
  </si>
  <si>
    <t>Id</t>
  </si>
  <si>
    <t>Contacto inicial</t>
  </si>
  <si>
    <t>Conocimiento general</t>
  </si>
  <si>
    <t>Reunion con la directora</t>
  </si>
  <si>
    <t>Reunion con el tutor</t>
  </si>
  <si>
    <t>Revision documental</t>
  </si>
  <si>
    <t>Entrevistas</t>
  </si>
  <si>
    <t>Resultados de las entrevistas</t>
  </si>
  <si>
    <t>Analisis interno y externo</t>
  </si>
  <si>
    <t>Consolidacion de la informacion</t>
  </si>
  <si>
    <t>Marco de referencia</t>
  </si>
  <si>
    <t>Marco de antecedentes</t>
  </si>
  <si>
    <t>Marco teorico</t>
  </si>
  <si>
    <t>Realizar el plan de mejoramiento</t>
  </si>
  <si>
    <t xml:space="preserve">Priorización de las acciones de mejora. </t>
  </si>
  <si>
    <t>Desarrollo de las acciones seleccionadas</t>
  </si>
  <si>
    <t>Definir los Indicadores de evaluación</t>
  </si>
  <si>
    <t xml:space="preserve">Definir los elementos claves para la capacitación. </t>
  </si>
  <si>
    <t>Desarrollar la capacitación al personal involucrado.</t>
  </si>
  <si>
    <t>Entrega del plan</t>
  </si>
  <si>
    <t>Tiempo/semanas</t>
  </si>
  <si>
    <t>Febrero</t>
  </si>
  <si>
    <t>Mayo</t>
  </si>
  <si>
    <t>Junio</t>
  </si>
  <si>
    <t>Julio</t>
  </si>
  <si>
    <t>Agosto</t>
  </si>
  <si>
    <t>Septiembre</t>
  </si>
  <si>
    <t>Octubre</t>
  </si>
  <si>
    <t>Cronograma</t>
  </si>
  <si>
    <t>Presupuestos</t>
  </si>
  <si>
    <t>Correciones planteadas por el docente</t>
  </si>
  <si>
    <t>Noviembre</t>
  </si>
  <si>
    <t>Diciembre</t>
  </si>
  <si>
    <t>Enero</t>
  </si>
  <si>
    <t>CRONOGRAMA TRABAJO DE GRADO 2022-2023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</si>
</sst>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dddd&quot;, &quot;d&quot; de &quot;mmmm&quot; de &quot;yyyy"/>
    <numFmt numFmtId="166" formatCode="0.0"/>
    <numFmt numFmtId="167" formatCode="0\ &quot;Semanas&quot;"/>
  </numFmts>
  <fonts count="12" x14ac:knownFonts="1">
    <font>
      <sz val="12"/>
      <color rgb="FF000000"/>
      <name val="Corbel"/>
    </font>
    <font>
      <sz val="24"/>
      <color rgb="FFF8F8F8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  <family val="1"/>
    </font>
    <font>
      <sz val="12"/>
      <color rgb="FF000000"/>
      <name val="Corbe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sz val="14"/>
      <color rgb="FFF8F8F8"/>
      <name val="Times New Roman"/>
      <family val="1"/>
    </font>
    <font>
      <sz val="8"/>
      <name val="Corbe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FFFFF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rgb="FF26A69A"/>
      </patternFill>
    </fill>
    <fill>
      <patternFill patternType="solid">
        <fgColor theme="4" tint="0.39997558519241921"/>
        <bgColor rgb="FFFEF8E3"/>
      </patternFill>
    </fill>
    <fill>
      <patternFill patternType="solid">
        <fgColor theme="5" tint="0.59999389629810485"/>
        <bgColor rgb="FFFEF8E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6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8" fillId="10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3" fillId="8" borderId="1" xfId="0" applyFont="1" applyFill="1" applyBorder="1"/>
    <xf numFmtId="0" fontId="7" fillId="4" borderId="1" xfId="0" applyFont="1" applyFill="1" applyBorder="1" applyAlignment="1">
      <alignment horizontal="left"/>
    </xf>
    <xf numFmtId="166" fontId="6" fillId="3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11" borderId="1" xfId="0" applyFont="1" applyFill="1" applyBorder="1" applyAlignment="1">
      <alignment horizontal="left" vertical="center" wrapText="1"/>
    </xf>
    <xf numFmtId="0" fontId="3" fillId="3" borderId="1" xfId="0" applyFont="1" applyFill="1" applyBorder="1"/>
    <xf numFmtId="0" fontId="4" fillId="0" borderId="1" xfId="0" applyFont="1" applyBorder="1"/>
    <xf numFmtId="0" fontId="0" fillId="0" borderId="1" xfId="0" applyBorder="1"/>
    <xf numFmtId="0" fontId="6" fillId="0" borderId="1" xfId="0" applyFont="1" applyBorder="1" applyAlignment="1">
      <alignment horizontal="left" vertical="center" wrapText="1"/>
    </xf>
    <xf numFmtId="167" fontId="2" fillId="0" borderId="1" xfId="0" applyNumberFormat="1" applyFont="1" applyBorder="1" applyAlignment="1">
      <alignment horizontal="center" vertical="center"/>
    </xf>
    <xf numFmtId="164" fontId="10" fillId="9" borderId="1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</cellXfs>
  <cellStyles count="1">
    <cellStyle name="Normal" xfId="0" builtinId="0"/>
  </cellStyles>
  <dxfs count="16">
    <dxf>
      <fill>
        <patternFill patternType="solid">
          <fgColor rgb="FF26A69A"/>
          <bgColor rgb="FF26A69A"/>
        </patternFill>
      </fill>
    </dxf>
    <dxf>
      <fill>
        <patternFill patternType="solid">
          <fgColor rgb="FF26A69A"/>
          <bgColor rgb="FF26A69A"/>
        </patternFill>
      </fill>
    </dxf>
    <dxf>
      <fill>
        <patternFill patternType="solid">
          <fgColor rgb="FF26A69A"/>
          <bgColor rgb="FF26A69A"/>
        </patternFill>
      </fill>
    </dxf>
    <dxf>
      <fill>
        <patternFill patternType="solid">
          <fgColor rgb="FF26A69A"/>
          <bgColor rgb="FF26A69A"/>
        </patternFill>
      </fill>
    </dxf>
    <dxf>
      <fill>
        <patternFill patternType="solid">
          <fgColor rgb="FF26A69A"/>
          <bgColor rgb="FF26A69A"/>
        </patternFill>
      </fill>
    </dxf>
    <dxf>
      <fill>
        <patternFill patternType="solid">
          <fgColor rgb="FF26A69A"/>
          <bgColor rgb="FF26A69A"/>
        </patternFill>
      </fill>
    </dxf>
    <dxf>
      <fill>
        <patternFill patternType="solid">
          <fgColor rgb="FF26A69A"/>
          <bgColor rgb="FF26A69A"/>
        </patternFill>
      </fill>
    </dxf>
    <dxf>
      <fill>
        <patternFill patternType="solid">
          <fgColor rgb="FF26A69A"/>
          <bgColor rgb="FF26A69A"/>
        </patternFill>
      </fill>
    </dxf>
    <dxf>
      <fill>
        <patternFill patternType="solid">
          <fgColor rgb="FF26A69A"/>
          <bgColor rgb="FF26A69A"/>
        </patternFill>
      </fill>
    </dxf>
    <dxf>
      <fill>
        <patternFill patternType="solid">
          <fgColor rgb="FF26A69A"/>
          <bgColor rgb="FF26A69A"/>
        </patternFill>
      </fill>
    </dxf>
    <dxf>
      <fill>
        <patternFill patternType="solid">
          <fgColor rgb="FF26A69A"/>
          <bgColor rgb="FF26A69A"/>
        </patternFill>
      </fill>
    </dxf>
    <dxf>
      <fill>
        <patternFill patternType="solid">
          <fgColor rgb="FF26A69A"/>
          <bgColor rgb="FF26A69A"/>
        </patternFill>
      </fill>
    </dxf>
    <dxf>
      <fill>
        <patternFill patternType="solid">
          <fgColor rgb="FF26A69A"/>
          <bgColor rgb="FF26A69A"/>
        </patternFill>
      </fill>
    </dxf>
    <dxf>
      <fill>
        <patternFill patternType="solid">
          <fgColor rgb="FF26A69A"/>
          <bgColor rgb="FF26A69A"/>
        </patternFill>
      </fill>
    </dxf>
    <dxf>
      <fill>
        <patternFill patternType="solid">
          <fgColor rgb="FF26A69A"/>
          <bgColor rgb="FF26A69A"/>
        </patternFill>
      </fill>
    </dxf>
    <dxf>
      <fill>
        <patternFill patternType="solid">
          <fgColor rgb="FF26A69A"/>
          <bgColor rgb="FF26A69A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Q29"/>
  <sheetViews>
    <sheetView showGridLines="0" tabSelected="1" zoomScale="70" zoomScaleNormal="70" workbookViewId="0">
      <selection activeCell="M6" sqref="M6"/>
    </sheetView>
  </sheetViews>
  <sheetFormatPr baseColWidth="10" defaultColWidth="13.5" defaultRowHeight="15" customHeight="1" x14ac:dyDescent="0.25"/>
  <cols>
    <col min="1" max="1" width="5.375" bestFit="1" customWidth="1"/>
    <col min="2" max="2" width="60.625" customWidth="1"/>
    <col min="3" max="3" width="23" customWidth="1"/>
    <col min="4" max="23" width="3.5" customWidth="1"/>
    <col min="24" max="43" width="3.125" customWidth="1"/>
  </cols>
  <sheetData>
    <row r="1" spans="1:43" ht="82.5" customHeight="1" x14ac:dyDescent="0.25">
      <c r="A1" s="26" t="s">
        <v>40</v>
      </c>
      <c r="B1" s="26"/>
      <c r="C1" s="26"/>
      <c r="D1" s="25" t="s">
        <v>28</v>
      </c>
      <c r="E1" s="25"/>
      <c r="F1" s="25"/>
      <c r="G1" s="25"/>
      <c r="H1" s="25" t="s">
        <v>29</v>
      </c>
      <c r="I1" s="25"/>
      <c r="J1" s="25"/>
      <c r="K1" s="25"/>
      <c r="L1" s="25" t="s">
        <v>30</v>
      </c>
      <c r="M1" s="25"/>
      <c r="N1" s="25"/>
      <c r="O1" s="25"/>
      <c r="P1" s="25" t="s">
        <v>31</v>
      </c>
      <c r="Q1" s="25"/>
      <c r="R1" s="25"/>
      <c r="S1" s="25"/>
      <c r="T1" s="25" t="s">
        <v>32</v>
      </c>
      <c r="U1" s="25"/>
      <c r="V1" s="25"/>
      <c r="W1" s="25"/>
      <c r="X1" s="25" t="s">
        <v>33</v>
      </c>
      <c r="Y1" s="25"/>
      <c r="Z1" s="25"/>
      <c r="AA1" s="25"/>
      <c r="AB1" s="25" t="s">
        <v>37</v>
      </c>
      <c r="AC1" s="25"/>
      <c r="AD1" s="25"/>
      <c r="AE1" s="25"/>
      <c r="AF1" s="25" t="s">
        <v>38</v>
      </c>
      <c r="AG1" s="25"/>
      <c r="AH1" s="25"/>
      <c r="AI1" s="25"/>
      <c r="AJ1" s="25" t="s">
        <v>39</v>
      </c>
      <c r="AK1" s="25"/>
      <c r="AL1" s="25"/>
      <c r="AM1" s="25"/>
      <c r="AN1" s="25" t="s">
        <v>27</v>
      </c>
      <c r="AO1" s="25"/>
      <c r="AP1" s="25"/>
      <c r="AQ1" s="25"/>
    </row>
    <row r="2" spans="1:43" ht="15.75" x14ac:dyDescent="0.25">
      <c r="A2" s="2" t="s">
        <v>6</v>
      </c>
      <c r="B2" s="3" t="s">
        <v>0</v>
      </c>
      <c r="C2" s="4" t="s">
        <v>26</v>
      </c>
      <c r="D2" s="5">
        <v>1</v>
      </c>
      <c r="E2" s="5">
        <v>2</v>
      </c>
      <c r="F2" s="5">
        <v>3</v>
      </c>
      <c r="G2" s="5">
        <v>4</v>
      </c>
      <c r="H2" s="5">
        <f t="shared" ref="H2" si="0">+D2</f>
        <v>1</v>
      </c>
      <c r="I2" s="5">
        <f t="shared" ref="I2" si="1">+E2</f>
        <v>2</v>
      </c>
      <c r="J2" s="5">
        <f t="shared" ref="J2" si="2">+F2</f>
        <v>3</v>
      </c>
      <c r="K2" s="5">
        <f t="shared" ref="K2" si="3">+G2</f>
        <v>4</v>
      </c>
      <c r="L2" s="5">
        <f t="shared" ref="L2" si="4">+H2</f>
        <v>1</v>
      </c>
      <c r="M2" s="5">
        <f t="shared" ref="M2:N2" si="5">+I2</f>
        <v>2</v>
      </c>
      <c r="N2" s="5">
        <f t="shared" si="5"/>
        <v>3</v>
      </c>
      <c r="O2" s="5">
        <f t="shared" ref="O2" si="6">+K2</f>
        <v>4</v>
      </c>
      <c r="P2" s="5">
        <f t="shared" ref="P2" si="7">+L2</f>
        <v>1</v>
      </c>
      <c r="Q2" s="5">
        <f t="shared" ref="Q2" si="8">+M2</f>
        <v>2</v>
      </c>
      <c r="R2" s="5">
        <f t="shared" ref="R2" si="9">+N2</f>
        <v>3</v>
      </c>
      <c r="S2" s="5">
        <f t="shared" ref="S2" si="10">+O2</f>
        <v>4</v>
      </c>
      <c r="T2" s="5">
        <f t="shared" ref="T2" si="11">+P2</f>
        <v>1</v>
      </c>
      <c r="U2" s="5">
        <f t="shared" ref="U2" si="12">+Q2</f>
        <v>2</v>
      </c>
      <c r="V2" s="5">
        <f t="shared" ref="V2:W2" si="13">+R2</f>
        <v>3</v>
      </c>
      <c r="W2" s="5">
        <f t="shared" si="13"/>
        <v>4</v>
      </c>
      <c r="X2" s="5">
        <f t="shared" ref="X2" si="14">+T2</f>
        <v>1</v>
      </c>
      <c r="Y2" s="5">
        <f t="shared" ref="Y2" si="15">+U2</f>
        <v>2</v>
      </c>
      <c r="Z2" s="5">
        <f t="shared" ref="Z2" si="16">+V2</f>
        <v>3</v>
      </c>
      <c r="AA2" s="5">
        <f t="shared" ref="AA2" si="17">+W2</f>
        <v>4</v>
      </c>
      <c r="AB2" s="5">
        <f t="shared" ref="AB2" si="18">+X2</f>
        <v>1</v>
      </c>
      <c r="AC2" s="5">
        <f t="shared" ref="AC2" si="19">+Y2</f>
        <v>2</v>
      </c>
      <c r="AD2" s="5">
        <f t="shared" ref="AD2" si="20">+Z2</f>
        <v>3</v>
      </c>
      <c r="AE2" s="5">
        <f t="shared" ref="AE2" si="21">+AA2</f>
        <v>4</v>
      </c>
      <c r="AF2" s="5">
        <f t="shared" ref="AF2" si="22">+AB2</f>
        <v>1</v>
      </c>
      <c r="AG2" s="5">
        <f t="shared" ref="AG2" si="23">+AC2</f>
        <v>2</v>
      </c>
      <c r="AH2" s="5">
        <f t="shared" ref="AH2" si="24">+AD2</f>
        <v>3</v>
      </c>
      <c r="AI2" s="5">
        <f t="shared" ref="AI2" si="25">+AE2</f>
        <v>4</v>
      </c>
      <c r="AJ2" s="5">
        <f t="shared" ref="AJ2" si="26">+AF2</f>
        <v>1</v>
      </c>
      <c r="AK2" s="5">
        <f t="shared" ref="AK2" si="27">+AG2</f>
        <v>2</v>
      </c>
      <c r="AL2" s="5">
        <f t="shared" ref="AL2" si="28">+AH2</f>
        <v>3</v>
      </c>
      <c r="AM2" s="5">
        <f t="shared" ref="AM2" si="29">+AI2</f>
        <v>4</v>
      </c>
      <c r="AN2" s="5">
        <f t="shared" ref="AN2" si="30">+AJ2</f>
        <v>1</v>
      </c>
      <c r="AO2" s="5">
        <f t="shared" ref="AO2" si="31">+AK2</f>
        <v>2</v>
      </c>
      <c r="AP2" s="5">
        <f t="shared" ref="AP2" si="32">+AL2</f>
        <v>3</v>
      </c>
      <c r="AQ2" s="5">
        <f t="shared" ref="AQ2" si="33">+AM2</f>
        <v>4</v>
      </c>
    </row>
    <row r="3" spans="1:43" ht="15.75" x14ac:dyDescent="0.25">
      <c r="A3" s="10">
        <v>1</v>
      </c>
      <c r="B3" s="9" t="s">
        <v>5</v>
      </c>
      <c r="C3" s="24">
        <v>1</v>
      </c>
      <c r="D3" s="8"/>
      <c r="E3" s="8"/>
      <c r="F3" s="13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</row>
    <row r="4" spans="1:43" ht="15.75" x14ac:dyDescent="0.25">
      <c r="A4" s="11">
        <v>2</v>
      </c>
      <c r="B4" s="12" t="s">
        <v>9</v>
      </c>
      <c r="C4" s="24">
        <v>5</v>
      </c>
      <c r="D4" s="8"/>
      <c r="E4" s="8"/>
      <c r="F4" s="8"/>
      <c r="G4" s="13"/>
      <c r="H4" s="8"/>
      <c r="I4" s="8"/>
      <c r="J4" s="8"/>
      <c r="K4" s="13"/>
      <c r="L4" s="8"/>
      <c r="M4" s="8"/>
      <c r="N4" s="8"/>
      <c r="O4" s="13"/>
      <c r="P4" s="8"/>
      <c r="Q4" s="8"/>
      <c r="R4" s="8"/>
      <c r="S4" s="13"/>
      <c r="T4" s="8"/>
      <c r="U4" s="8"/>
      <c r="V4" s="8"/>
      <c r="W4" s="13"/>
      <c r="X4" s="8"/>
      <c r="Y4" s="8"/>
      <c r="Z4" s="8"/>
      <c r="AA4" s="13"/>
      <c r="AB4" s="8"/>
      <c r="AC4" s="8"/>
      <c r="AD4" s="8"/>
      <c r="AE4" s="13"/>
      <c r="AF4" s="8"/>
      <c r="AG4" s="22"/>
      <c r="AH4" s="22"/>
      <c r="AI4" s="13"/>
      <c r="AJ4" s="8"/>
      <c r="AK4" s="8"/>
      <c r="AL4" s="8"/>
      <c r="AM4" s="13"/>
      <c r="AN4" s="8"/>
      <c r="AO4" s="22"/>
      <c r="AP4" s="22"/>
      <c r="AQ4" s="22"/>
    </row>
    <row r="5" spans="1:43" ht="15.75" x14ac:dyDescent="0.25">
      <c r="A5" s="10">
        <v>3</v>
      </c>
      <c r="B5" s="9" t="s">
        <v>10</v>
      </c>
      <c r="C5" s="24">
        <v>5</v>
      </c>
      <c r="D5" s="8"/>
      <c r="E5" s="8"/>
      <c r="F5" s="8"/>
      <c r="G5" s="8"/>
      <c r="H5" s="13"/>
      <c r="I5" s="8"/>
      <c r="J5" s="8"/>
      <c r="K5" s="8"/>
      <c r="L5" s="13"/>
      <c r="M5" s="8"/>
      <c r="N5" s="8"/>
      <c r="O5" s="8"/>
      <c r="P5" s="13"/>
      <c r="Q5" s="8"/>
      <c r="R5" s="8"/>
      <c r="S5" s="8"/>
      <c r="T5" s="13"/>
      <c r="U5" s="8"/>
      <c r="V5" s="8"/>
      <c r="W5" s="8"/>
      <c r="X5" s="13"/>
      <c r="Y5" s="8"/>
      <c r="Z5" s="8"/>
      <c r="AA5" s="8"/>
      <c r="AB5" s="13"/>
      <c r="AC5" s="8"/>
      <c r="AD5" s="8"/>
      <c r="AE5" s="8"/>
      <c r="AF5" s="13"/>
      <c r="AG5" s="22"/>
      <c r="AH5" s="22"/>
      <c r="AI5" s="8"/>
      <c r="AJ5" s="13"/>
      <c r="AK5" s="8"/>
      <c r="AL5" s="8"/>
      <c r="AM5" s="8"/>
      <c r="AN5" s="13"/>
      <c r="AO5" s="22"/>
      <c r="AP5" s="22"/>
      <c r="AQ5" s="22"/>
    </row>
    <row r="6" spans="1:43" ht="15.75" x14ac:dyDescent="0.25">
      <c r="A6" s="11">
        <v>4</v>
      </c>
      <c r="B6" s="12" t="s">
        <v>16</v>
      </c>
      <c r="C6" s="24">
        <v>3</v>
      </c>
      <c r="D6" s="8"/>
      <c r="E6" s="8"/>
      <c r="F6" s="8"/>
      <c r="G6" s="8"/>
      <c r="H6" s="13"/>
      <c r="I6" s="13"/>
      <c r="J6" s="13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</row>
    <row r="7" spans="1:43" ht="15.75" x14ac:dyDescent="0.25">
      <c r="A7" s="6">
        <v>4.0999999999999996</v>
      </c>
      <c r="B7" s="14" t="s">
        <v>17</v>
      </c>
      <c r="C7" s="24">
        <v>2</v>
      </c>
      <c r="D7" s="8"/>
      <c r="E7" s="8"/>
      <c r="F7" s="8"/>
      <c r="G7" s="8"/>
      <c r="H7" s="20"/>
      <c r="I7" s="2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</row>
    <row r="8" spans="1:43" ht="15.75" x14ac:dyDescent="0.25">
      <c r="A8" s="6">
        <v>4.2</v>
      </c>
      <c r="B8" s="14" t="s">
        <v>18</v>
      </c>
      <c r="C8" s="24">
        <v>2</v>
      </c>
      <c r="D8" s="8"/>
      <c r="E8" s="8"/>
      <c r="F8" s="8"/>
      <c r="G8" s="8"/>
      <c r="H8" s="8"/>
      <c r="I8" s="20"/>
      <c r="J8" s="20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</row>
    <row r="9" spans="1:43" s="1" customFormat="1" x14ac:dyDescent="0.2">
      <c r="A9" s="10">
        <v>5</v>
      </c>
      <c r="B9" s="9" t="s">
        <v>7</v>
      </c>
      <c r="C9" s="24">
        <v>1</v>
      </c>
      <c r="D9" s="7"/>
      <c r="E9" s="7"/>
      <c r="F9" s="7"/>
      <c r="G9" s="7"/>
      <c r="H9" s="7"/>
      <c r="I9" s="7"/>
      <c r="J9" s="7"/>
      <c r="K9" s="13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</row>
    <row r="10" spans="1:43" s="1" customFormat="1" x14ac:dyDescent="0.2">
      <c r="A10" s="11">
        <v>6</v>
      </c>
      <c r="B10" s="12" t="s">
        <v>8</v>
      </c>
      <c r="C10" s="24">
        <v>7</v>
      </c>
      <c r="D10" s="7"/>
      <c r="E10" s="7"/>
      <c r="F10" s="7"/>
      <c r="G10" s="7"/>
      <c r="H10" s="7"/>
      <c r="I10" s="7"/>
      <c r="J10" s="7"/>
      <c r="K10" s="13"/>
      <c r="L10" s="13"/>
      <c r="M10" s="13"/>
      <c r="N10" s="13"/>
      <c r="O10" s="13"/>
      <c r="P10" s="13"/>
      <c r="Q10" s="13"/>
      <c r="R10" s="7"/>
      <c r="S10" s="7"/>
      <c r="T10" s="7"/>
      <c r="U10" s="7"/>
      <c r="V10" s="7"/>
      <c r="W10" s="7"/>
      <c r="X10" s="7"/>
      <c r="Y10" s="7"/>
      <c r="Z10" s="7"/>
      <c r="AA10" s="7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</row>
    <row r="11" spans="1:43" s="1" customFormat="1" ht="14.25" x14ac:dyDescent="0.2">
      <c r="A11" s="15">
        <v>6.1</v>
      </c>
      <c r="B11" s="16" t="s">
        <v>11</v>
      </c>
      <c r="C11" s="24">
        <v>1</v>
      </c>
      <c r="D11" s="7"/>
      <c r="E11" s="7"/>
      <c r="F11" s="7"/>
      <c r="G11" s="7"/>
      <c r="H11" s="7"/>
      <c r="I11" s="7"/>
      <c r="J11" s="7"/>
      <c r="K11" s="20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</row>
    <row r="12" spans="1:43" s="1" customFormat="1" ht="14.25" x14ac:dyDescent="0.2">
      <c r="A12" s="15">
        <v>6.2</v>
      </c>
      <c r="B12" s="16" t="s">
        <v>12</v>
      </c>
      <c r="C12" s="24">
        <v>1</v>
      </c>
      <c r="D12" s="7"/>
      <c r="E12" s="7"/>
      <c r="F12" s="7"/>
      <c r="G12" s="7"/>
      <c r="H12" s="7"/>
      <c r="I12" s="7"/>
      <c r="J12" s="7"/>
      <c r="K12" s="7"/>
      <c r="L12" s="20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</row>
    <row r="13" spans="1:43" s="1" customFormat="1" ht="14.25" x14ac:dyDescent="0.2">
      <c r="A13" s="15">
        <v>6.3</v>
      </c>
      <c r="B13" s="16" t="s">
        <v>13</v>
      </c>
      <c r="C13" s="24">
        <v>1</v>
      </c>
      <c r="D13" s="7"/>
      <c r="E13" s="7"/>
      <c r="F13" s="7"/>
      <c r="G13" s="7"/>
      <c r="H13" s="7"/>
      <c r="I13" s="7"/>
      <c r="J13" s="7"/>
      <c r="K13" s="7"/>
      <c r="L13" s="7"/>
      <c r="M13" s="20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</row>
    <row r="14" spans="1:43" s="1" customFormat="1" ht="14.25" x14ac:dyDescent="0.2">
      <c r="A14" s="15">
        <v>6.4</v>
      </c>
      <c r="B14" s="16" t="s">
        <v>14</v>
      </c>
      <c r="C14" s="24">
        <v>4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20"/>
      <c r="O14" s="20"/>
      <c r="P14" s="20"/>
      <c r="Q14" s="20"/>
      <c r="R14" s="7"/>
      <c r="S14" s="7"/>
      <c r="T14" s="7"/>
      <c r="U14" s="7"/>
      <c r="V14" s="7"/>
      <c r="W14" s="7"/>
      <c r="X14" s="7"/>
      <c r="Y14" s="7"/>
      <c r="Z14" s="7"/>
      <c r="AA14" s="7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</row>
    <row r="15" spans="1:43" s="1" customFormat="1" x14ac:dyDescent="0.2">
      <c r="A15" s="10">
        <v>7</v>
      </c>
      <c r="B15" s="9" t="s">
        <v>15</v>
      </c>
      <c r="C15" s="24">
        <v>3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8"/>
      <c r="R15" s="13"/>
      <c r="S15" s="13"/>
      <c r="T15" s="13"/>
      <c r="U15" s="21"/>
      <c r="V15" s="8"/>
      <c r="W15" s="7"/>
      <c r="X15" s="7"/>
      <c r="Y15" s="7"/>
      <c r="Z15" s="7"/>
      <c r="AA15" s="7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</row>
    <row r="16" spans="1:43" s="1" customFormat="1" x14ac:dyDescent="0.2">
      <c r="A16" s="11">
        <v>8</v>
      </c>
      <c r="B16" s="12" t="s">
        <v>34</v>
      </c>
      <c r="C16" s="24">
        <v>1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13"/>
      <c r="V16" s="7"/>
      <c r="W16" s="7"/>
      <c r="X16" s="7"/>
      <c r="Y16" s="7"/>
      <c r="Z16" s="7"/>
      <c r="AA16" s="7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</row>
    <row r="17" spans="1:43" s="1" customFormat="1" x14ac:dyDescent="0.2">
      <c r="A17" s="10">
        <v>9</v>
      </c>
      <c r="B17" s="9" t="s">
        <v>35</v>
      </c>
      <c r="C17" s="24">
        <v>1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13"/>
      <c r="W17" s="7"/>
      <c r="X17" s="7"/>
      <c r="Y17" s="7"/>
      <c r="Z17" s="7"/>
      <c r="AA17" s="7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</row>
    <row r="18" spans="1:43" s="1" customFormat="1" x14ac:dyDescent="0.2">
      <c r="A18" s="11">
        <v>10</v>
      </c>
      <c r="B18" s="12" t="s">
        <v>36</v>
      </c>
      <c r="C18" s="24">
        <v>3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13"/>
      <c r="W18" s="13"/>
      <c r="X18" s="13"/>
      <c r="Y18" s="7"/>
      <c r="Z18" s="7"/>
      <c r="AA18" s="7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</row>
    <row r="19" spans="1:43" s="1" customFormat="1" x14ac:dyDescent="0.2">
      <c r="A19" s="10">
        <v>10</v>
      </c>
      <c r="B19" s="9" t="s">
        <v>25</v>
      </c>
      <c r="C19" s="24">
        <v>1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13"/>
      <c r="AA19" s="7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</row>
    <row r="20" spans="1:43" s="1" customFormat="1" ht="45" x14ac:dyDescent="0.2">
      <c r="A20" s="11">
        <v>11</v>
      </c>
      <c r="B20" s="12" t="s">
        <v>1</v>
      </c>
      <c r="C20" s="24">
        <v>4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13"/>
      <c r="AA20" s="13"/>
      <c r="AB20" s="13"/>
      <c r="AC20" s="1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</row>
    <row r="21" spans="1:43" s="1" customFormat="1" ht="14.25" x14ac:dyDescent="0.2">
      <c r="A21" s="17">
        <v>11.1</v>
      </c>
      <c r="B21" s="16" t="s">
        <v>20</v>
      </c>
      <c r="C21" s="24">
        <v>2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20"/>
      <c r="AA21" s="20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</row>
    <row r="22" spans="1:43" s="1" customFormat="1" ht="14.25" x14ac:dyDescent="0.2">
      <c r="A22" s="17">
        <v>11.2</v>
      </c>
      <c r="B22" s="16" t="s">
        <v>19</v>
      </c>
      <c r="C22" s="24">
        <v>2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20"/>
      <c r="AC22" s="20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</row>
    <row r="23" spans="1:43" s="1" customFormat="1" ht="30" x14ac:dyDescent="0.2">
      <c r="A23" s="10">
        <v>12</v>
      </c>
      <c r="B23" s="9" t="s">
        <v>2</v>
      </c>
      <c r="C23" s="24">
        <v>3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23"/>
      <c r="AC23" s="23"/>
      <c r="AD23" s="13"/>
      <c r="AE23" s="13"/>
      <c r="AF23" s="1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</row>
    <row r="24" spans="1:43" s="1" customFormat="1" ht="14.25" x14ac:dyDescent="0.2">
      <c r="A24" s="15">
        <v>12.1</v>
      </c>
      <c r="B24" s="19" t="s">
        <v>21</v>
      </c>
      <c r="C24" s="24">
        <v>3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23"/>
      <c r="AC24" s="23"/>
      <c r="AD24" s="20"/>
      <c r="AE24" s="20"/>
      <c r="AF24" s="20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</row>
    <row r="25" spans="1:43" s="1" customFormat="1" ht="30" x14ac:dyDescent="0.2">
      <c r="A25" s="11">
        <v>13</v>
      </c>
      <c r="B25" s="12" t="s">
        <v>3</v>
      </c>
      <c r="C25" s="24">
        <v>3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23"/>
      <c r="AC25" s="23"/>
      <c r="AD25" s="23"/>
      <c r="AE25" s="23"/>
      <c r="AF25" s="23"/>
      <c r="AG25" s="13"/>
      <c r="AH25" s="13"/>
      <c r="AI25" s="8"/>
      <c r="AJ25" s="8"/>
      <c r="AK25" s="13"/>
      <c r="AL25" s="23"/>
      <c r="AM25" s="23"/>
      <c r="AN25" s="23"/>
      <c r="AO25" s="23"/>
      <c r="AP25" s="23"/>
      <c r="AQ25" s="23"/>
    </row>
    <row r="26" spans="1:43" s="1" customFormat="1" ht="14.25" x14ac:dyDescent="0.2">
      <c r="A26" s="17">
        <v>13.1</v>
      </c>
      <c r="B26" s="18" t="s">
        <v>22</v>
      </c>
      <c r="C26" s="24">
        <v>3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23"/>
      <c r="AC26" s="23"/>
      <c r="AD26" s="23"/>
      <c r="AE26" s="23"/>
      <c r="AF26" s="23"/>
      <c r="AG26" s="20"/>
      <c r="AH26" s="20"/>
      <c r="AI26" s="8"/>
      <c r="AJ26" s="8"/>
      <c r="AK26" s="20"/>
      <c r="AL26" s="23"/>
      <c r="AM26" s="23"/>
      <c r="AN26" s="23"/>
      <c r="AO26" s="23"/>
      <c r="AP26" s="23"/>
      <c r="AQ26" s="23"/>
    </row>
    <row r="27" spans="1:43" s="1" customFormat="1" ht="45" x14ac:dyDescent="0.2">
      <c r="A27" s="10">
        <v>14</v>
      </c>
      <c r="B27" s="9" t="s">
        <v>4</v>
      </c>
      <c r="C27" s="24">
        <v>2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23"/>
      <c r="AC27" s="23"/>
      <c r="AD27" s="23"/>
      <c r="AE27" s="23"/>
      <c r="AF27" s="23"/>
      <c r="AG27" s="23"/>
      <c r="AH27" s="23"/>
      <c r="AI27" s="23"/>
      <c r="AJ27" s="8"/>
      <c r="AK27" s="8"/>
      <c r="AL27" s="13"/>
      <c r="AM27" s="13"/>
      <c r="AN27" s="23"/>
      <c r="AO27" s="23"/>
      <c r="AP27" s="23"/>
      <c r="AQ27" s="23"/>
    </row>
    <row r="28" spans="1:43" s="1" customFormat="1" ht="14.25" x14ac:dyDescent="0.2">
      <c r="A28" s="17">
        <v>14.1</v>
      </c>
      <c r="B28" s="16" t="s">
        <v>23</v>
      </c>
      <c r="C28" s="24">
        <v>1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23"/>
      <c r="AC28" s="23"/>
      <c r="AD28" s="23"/>
      <c r="AE28" s="23"/>
      <c r="AF28" s="23"/>
      <c r="AG28" s="23"/>
      <c r="AH28" s="23"/>
      <c r="AI28" s="23"/>
      <c r="AJ28" s="8"/>
      <c r="AK28" s="23"/>
      <c r="AL28" s="20"/>
      <c r="AM28" s="23"/>
      <c r="AN28" s="23"/>
      <c r="AO28" s="23"/>
      <c r="AP28" s="23"/>
      <c r="AQ28" s="23"/>
    </row>
    <row r="29" spans="1:43" s="1" customFormat="1" ht="14.25" x14ac:dyDescent="0.2">
      <c r="A29" s="17">
        <v>14.2</v>
      </c>
      <c r="B29" s="19" t="s">
        <v>24</v>
      </c>
      <c r="C29" s="24">
        <v>1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23"/>
      <c r="AC29" s="23"/>
      <c r="AD29" s="23"/>
      <c r="AE29" s="23"/>
      <c r="AF29" s="23"/>
      <c r="AG29" s="23"/>
      <c r="AH29" s="23"/>
      <c r="AI29" s="23"/>
      <c r="AJ29" s="23"/>
      <c r="AK29" s="8"/>
      <c r="AL29" s="23"/>
      <c r="AM29" s="20"/>
      <c r="AN29" s="23"/>
      <c r="AO29" s="23"/>
      <c r="AP29" s="23"/>
      <c r="AQ29" s="23"/>
    </row>
  </sheetData>
  <mergeCells count="11">
    <mergeCell ref="AN1:AQ1"/>
    <mergeCell ref="P1:S1"/>
    <mergeCell ref="T1:W1"/>
    <mergeCell ref="X1:AA1"/>
    <mergeCell ref="AB1:AE1"/>
    <mergeCell ref="AF1:AI1"/>
    <mergeCell ref="D1:G1"/>
    <mergeCell ref="H1:K1"/>
    <mergeCell ref="L1:O1"/>
    <mergeCell ref="A1:C1"/>
    <mergeCell ref="AJ1:AM1"/>
  </mergeCells>
  <phoneticPr fontId="11" type="noConversion"/>
  <conditionalFormatting sqref="D3:AA3 AA18:AA19 D18:Y20 Z20:AC20 D21:AA29 D6:AA17 D4:AF5">
    <cfRule type="expression" dxfId="15" priority="18">
      <formula>IF(D$1&gt;=$C3,D$1&lt;=#REF!)</formula>
    </cfRule>
  </conditionalFormatting>
  <conditionalFormatting sqref="Z18">
    <cfRule type="expression" dxfId="14" priority="20">
      <formula>IF(Z$1&gt;=$C19,Z$1&lt;=#REF!)</formula>
    </cfRule>
  </conditionalFormatting>
  <conditionalFormatting sqref="AB22:AC22">
    <cfRule type="expression" dxfId="13" priority="14">
      <formula>IF(AB$1&gt;=$C22,AB$1&lt;=#REF!)</formula>
    </cfRule>
  </conditionalFormatting>
  <conditionalFormatting sqref="AD23:AF23">
    <cfRule type="expression" dxfId="12" priority="13">
      <formula>IF(AD$1&gt;=$C23,AD$1&lt;=#REF!)</formula>
    </cfRule>
  </conditionalFormatting>
  <conditionalFormatting sqref="AD24:AF24">
    <cfRule type="expression" dxfId="11" priority="12">
      <formula>IF(AD$1&gt;=$C24,AD$1&lt;=#REF!)</formula>
    </cfRule>
  </conditionalFormatting>
  <conditionalFormatting sqref="AG25:AK25">
    <cfRule type="expression" dxfId="10" priority="11">
      <formula>IF(AG$1&gt;=$C25,AG$1&lt;=#REF!)</formula>
    </cfRule>
  </conditionalFormatting>
  <conditionalFormatting sqref="AG26:AK26">
    <cfRule type="expression" dxfId="9" priority="10">
      <formula>IF(AG$1&gt;=$C26,AG$1&lt;=#REF!)</formula>
    </cfRule>
  </conditionalFormatting>
  <conditionalFormatting sqref="AJ27">
    <cfRule type="expression" dxfId="8" priority="9">
      <formula>IF(AJ$1&gt;=$C27,AJ$1&lt;=#REF!)</formula>
    </cfRule>
  </conditionalFormatting>
  <conditionalFormatting sqref="AK27">
    <cfRule type="expression" dxfId="7" priority="8">
      <formula>IF(AK$1&gt;=$C27,AK$1&lt;=#REF!)</formula>
    </cfRule>
  </conditionalFormatting>
  <conditionalFormatting sqref="AJ28">
    <cfRule type="expression" dxfId="6" priority="7">
      <formula>IF(AJ$1&gt;=$C28,AJ$1&lt;=#REF!)</formula>
    </cfRule>
  </conditionalFormatting>
  <conditionalFormatting sqref="AK29">
    <cfRule type="expression" dxfId="5" priority="6">
      <formula>IF(AK$1&gt;=$C29,AK$1&lt;=#REF!)</formula>
    </cfRule>
  </conditionalFormatting>
  <conditionalFormatting sqref="AL27">
    <cfRule type="expression" dxfId="4" priority="5">
      <formula>IF(AL$1&gt;=$C27,AL$1&lt;=#REF!)</formula>
    </cfRule>
  </conditionalFormatting>
  <conditionalFormatting sqref="AM27">
    <cfRule type="expression" dxfId="3" priority="4">
      <formula>IF(AM$1&gt;=$C27,AM$1&lt;=#REF!)</formula>
    </cfRule>
  </conditionalFormatting>
  <conditionalFormatting sqref="AL28">
    <cfRule type="expression" dxfId="2" priority="3">
      <formula>IF(AL$1&gt;=$C28,AL$1&lt;=#REF!)</formula>
    </cfRule>
  </conditionalFormatting>
  <conditionalFormatting sqref="AM29">
    <cfRule type="expression" dxfId="1" priority="2">
      <formula>IF(AM$1&gt;=$C29,AM$1&lt;=#REF!)</formula>
    </cfRule>
  </conditionalFormatting>
  <conditionalFormatting sqref="AI4:AN5">
    <cfRule type="expression" dxfId="0" priority="1">
      <formula>IF(AI$1&gt;=$C4,AI$1&lt;=#REF!)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Jorge Andres Jaime Uribe</cp:lastModifiedBy>
  <dcterms:modified xsi:type="dcterms:W3CDTF">2022-10-25T17:50:42Z</dcterms:modified>
</cp:coreProperties>
</file>